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1520" yWindow="240" windowWidth="14925" windowHeight="15465"/>
  </bookViews>
  <sheets>
    <sheet name="ЗЦП" sheetId="2" r:id="rId1"/>
  </sheets>
  <definedNames>
    <definedName name="_xlnm._FilterDatabase" localSheetId="0" hidden="1">ЗЦП!$A$7:$K$16</definedName>
    <definedName name="_xlnm.Print_Area" localSheetId="0">ЗЦП!$A$1:$K$21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2" l="1"/>
</calcChain>
</file>

<file path=xl/sharedStrings.xml><?xml version="1.0" encoding="utf-8"?>
<sst xmlns="http://schemas.openxmlformats.org/spreadsheetml/2006/main" count="66" uniqueCount="40">
  <si>
    <t xml:space="preserve"> Перечень закупаемых товаров</t>
  </si>
  <si>
    <t xml:space="preserve"> </t>
  </si>
  <si>
    <t>№ лота</t>
  </si>
  <si>
    <t>Наименование закупаемых товаров, работ, услуг</t>
  </si>
  <si>
    <t>Технические и качественные характеристика товаров, работ, услуг</t>
  </si>
  <si>
    <t>Ед.
изм.</t>
  </si>
  <si>
    <t>Кол-во</t>
  </si>
  <si>
    <t>Цена за ед., тенге</t>
  </si>
  <si>
    <t>Общая сумма, тенге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</si>
  <si>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</si>
  <si>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</si>
  <si>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</si>
  <si>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</si>
  <si>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</si>
  <si>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по заявке Заказчика в течение 5 (пяти)  рабочих дней</t>
  </si>
  <si>
    <t>Итого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</si>
  <si>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</si>
  <si>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шт</t>
  </si>
  <si>
    <t>Директор Департамента лекарственного обеспечения</t>
  </si>
  <si>
    <t>уп</t>
  </si>
  <si>
    <t>по заявке Заказчика: 
г. Астана, район Есиль, проспект Туран, 38;
г. Астана, район Есиль, проспект Туран, 32;
г. Астана, район Есиль, ул. Сығанақ, 46.</t>
  </si>
  <si>
    <t>кан</t>
  </si>
  <si>
    <t xml:space="preserve">Приложение к Объявлению № 8 о проведении закупа товаров «ЦСО на 2024 год»
способом запроса ценовых предложений от 05.12.2023 </t>
  </si>
  <si>
    <t>Вата для полировки металла, серебряных, золотых, алюминиевых и хромированных предметов</t>
  </si>
  <si>
    <t>Глутаровый альдегид 2,5% 5л.</t>
  </si>
  <si>
    <t xml:space="preserve">Ерш для очистки лапароскопических инструментов </t>
  </si>
  <si>
    <t>Ерш для очистки лапароскопических инструментов 245*85*3мм</t>
  </si>
  <si>
    <t xml:space="preserve">Лента липкая лента с индикатором для газовой  стерилизации 19мм*50м     </t>
  </si>
  <si>
    <t xml:space="preserve">Лент липкая с индикатором для паровой стерилизации 19 мм*50м         </t>
  </si>
  <si>
    <t>Маркер перманентный</t>
  </si>
  <si>
    <t xml:space="preserve">Масляный спрей для инструментов, 300 мл </t>
  </si>
  <si>
    <t>Вата для полировки металла  для серебряных, золотых, алюминиевых и хромированных предметов, для сохранения блеска и защиты от потускнения</t>
  </si>
  <si>
    <t>Дезинфектант-стерилянт широкого спектра действия для жестких и гибких эндоскопов и мед.инструментов.</t>
  </si>
  <si>
    <t>Ерш для очистки лапароскопических инструментов для санитарной обработка инструментов и троакаров после использования. Размеры: 215*70*15мм; 215*60*13мм; 270*65*8мм, 285*75*7мм. Размеры по заявке Заказчика.</t>
  </si>
  <si>
    <t>Ерш для очистки лапароскопических инструментов для санитарной обработка инструментов и троакаров после использования. Размер 245*85*3мм</t>
  </si>
  <si>
    <t>Липкая индикаторная лента представляет собой самоклеющуюся ленту шириной 19мм и длиной 50м, смотанную в рулон. 48 рулонов в упаковке.  Лента изготовлена из обработанной креповой бумаги, покрытой с одной стороны клеевым слоем. На другой стороне ленты нанесены диагональные полоски бежевого цвета из индикаторной краски</t>
  </si>
  <si>
    <t>Маркер перманентный для стерилизационных упаковок, черный, нетоксичный, отталкивает воду и кислоту. Для стерилизации  паром, ЕО, FO.</t>
  </si>
  <si>
    <t>Масляный спрей ( объем 300 мл, для хирургических моторных систем, образует паропроницаемую масляную пленку, не влияет на эффективность стерилизации, смазывает и предохраняет против коррозии, не содержит силикона, на рабочих поверхностях не образуется пятен или твердых наростов)</t>
  </si>
  <si>
    <t>банка</t>
  </si>
  <si>
    <t>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</si>
</sst>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#,##0.00;[Red]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5" fillId="0" borderId="0">
      <alignment horizontal="center"/>
    </xf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27">
    <xf numFmtId="0" fontId="0" fillId="0" borderId="0" xfId="0"/>
    <xf numFmtId="164" fontId="3" fillId="0" borderId="0" xfId="1" applyFont="1" applyFill="1" applyAlignment="1">
      <alignment horizontal="center" vertical="center"/>
    </xf>
    <xf numFmtId="164" fontId="4" fillId="0" borderId="0" xfId="1" applyFont="1" applyFill="1" applyAlignment="1">
      <alignment horizontal="center" vertical="center"/>
    </xf>
    <xf numFmtId="164" fontId="4" fillId="0" borderId="1" xfId="1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4" fontId="3" fillId="0" borderId="1" xfId="4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2" applyNumberFormat="1" applyFont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9">
    <cellStyle name="Обычный" xfId="0" builtinId="0"/>
    <cellStyle name="Обычный 11" xfId="3"/>
    <cellStyle name="Обычный 13" xfId="7"/>
    <cellStyle name="Обычный 2" xfId="4"/>
    <cellStyle name="Обычный 2 2 3" xfId="8"/>
    <cellStyle name="Обычный 21" xfId="5"/>
    <cellStyle name="Обычный 24" xfId="6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16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16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16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16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16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16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16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2515959" y="8315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16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16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16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16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16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16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16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75A655C9-1238-473A-8CF9-1BDCFB2C961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C8B75C75-7B94-4F77-8E59-82797808F3E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801E73DC-C19D-41AA-ADBC-359A24C4DC9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886E3AC6-27EB-4E4B-897A-34FBB2FEE64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3EAA40EF-2C4F-4101-957F-C7DCDA1C9D9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FC6E8390-49E6-4592-94EC-37B8B99E62F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DE25219F-BDFD-48EA-90E3-1F8CEB73ADA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EDE350A-62B0-487C-8128-CA2CAF5E174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3D505134-3022-4B73-AA8E-30E9DABF271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F5924117-B9B8-4C0C-BB68-425F4AE0335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BFB3E46A-F4FD-4C4F-A7F3-F8CE5322F29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37895E42-E39E-4B90-8E4D-2E05AE78898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E3C1BEBF-9C7A-465E-BBC3-CA5BEFFB86B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248F7381-314E-4938-83C5-FAF463C6B9B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111FE974-845C-4830-BBA2-E27F0C8E377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6621DD41-A7DD-4E5D-9E76-C60F23D65D9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46235891-60D9-4D69-B65F-20EFF3B23FA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6F3D0CB7-DA6F-4964-A4AF-ED46AC0ADFE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39627C34-6FA3-420B-BB90-25FB423B6F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C783C970-CF11-4F94-BB2F-F6E460AA32E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73A05155-C3F4-4B34-AF6F-C632E2CF3E6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9AF8E5B9-9AEB-4BCE-9480-D445551FD96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3224B64E-D78B-4B0B-B13B-EA9B68F0778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F62466A8-7EDA-4025-B0E2-9058E831CEB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63A1D0F5-7060-48E5-84E5-5636398494EC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3B802994-DD6A-4688-A8B4-A31CF8E2A29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2E4A2E61-0265-4143-8555-C35F449EC2C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9F61F071-DF0F-4A1D-8EBC-C9DF4E5C850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BD53E624-8312-4764-9463-B3677A580AE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C7EFB66F-D647-40F5-B4E6-DF2F0F81325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E88CC6C6-D89A-43E7-A2B1-3E2573CAC2B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34DCB7DF-4531-4FFD-B5AA-0BC9596715A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1AF34B4D-5760-4C35-A073-47D7C4A751B5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294B0E00-348B-4BB6-88A4-7B734B7B7E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1381BD5C-50CE-4CA2-8948-62063E7235A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1F15A02C-A01C-4CA5-81EA-2B61131D83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41AAC3D-2CAD-4834-B8CC-47BDA7B1FB5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509866C-9158-4E48-85D1-B149C99D087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6138F7DF-2FD4-41CE-8384-279FBF5103E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43549F6-B6BF-4F6F-A99B-ACD90533202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DC8AA27C-F811-4009-84EC-1DF02B2D18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A04E1427-85AA-4EB7-8EDC-9FEB22D1A4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46633725-F958-4574-BCAF-A2892923585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8CC63315-06DB-45F4-8D7D-2122106E241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25D77CE1-D6BB-4FBE-83D0-0EDD3E4055F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122A8350-EC82-4B49-B5A0-4E61411A5998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22632FA0-EA9A-4CE2-9C60-03A94FB31D6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D139E03C-9988-46C2-891F-7CC1F45FE9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285C3BB5-FBCB-47E0-B265-929B4A04B6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D9F6AE1E-4412-4EAD-8791-105CA4F19D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BEE7F2BC-C7A9-4FB3-AAEC-3E17B1853AC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BB78E842-66CE-4B26-AFE2-4BB9472B04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2DE78944-E9A6-4DD0-9F9B-BF49A6C7656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8BF4DFCE-F5B9-479B-8599-CD00F8389CD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FBE36660-5842-4475-B326-20CEB1B11D1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454EE185-BDC4-4E4F-8C1B-2EA41EAD63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C9971117-B950-4EF3-81F2-ABE3B8DD8F2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25A73649-4C92-4553-BAE2-EE03933B5C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DF1492E5-0CB2-49FD-A862-18C2C6ED93F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D1221E27-2377-47BD-81C9-3E8ED02243D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4AFF2488-7CF6-44B9-9834-EE1E978947B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4FE8B20E-2A95-4DDA-A58C-7B958A8462B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B32D49FD-4AEB-4C58-9BB3-8E1908CB562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DF44739C-5083-4753-AEE2-B9E680AEF23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4C60AD23-7E57-48B7-8D7C-6E8CC87FB0A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3CE96478-59F5-4B00-BBA1-D7260C267E0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199600D2-3914-4BB9-9422-675062F0E73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23855F36-B394-4DE9-A41E-877B89911C3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5D82E699-927E-4BB2-8312-74C688C639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9B0B9F39-76EB-4167-907C-F6787D3D5F9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14B4591C-FD72-4900-B7A7-B2EC9BACDC3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609E131E-433A-4DB7-8E44-19B0553EA01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290D4642-5A5B-43C8-A9F5-1B67F9AD1C1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D44D2BF2-1C65-4DAA-8BDF-308CBEBE60A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79E0DEAD-BD32-4E76-9969-DADABBF98AC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E4D44707-8E23-420F-9B45-F1BDAAAAF63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D00A0CBF-AEF3-42E9-8DA9-4241C7803E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2C26EC97-DF35-47AB-AABC-FB7B3E9C1A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24A699AB-BD0F-48DB-8FBB-E6518C0A49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CCE05BA2-2A37-4E0B-96E3-C3A036F50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4AE3D734-5BD7-495D-AA2D-FA4725067A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C7E11B16-AF0C-4011-B26F-7014508701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95BBF2ED-2C0E-46DC-A1FE-E2C265B96B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3F3AC72E-F57A-40F4-B33F-F1FC5CA99D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C7C857D8-49C9-4210-8AEA-45B9B2799E4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4F55DC31-1754-43B2-8665-1ECBD5634D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B7ADAF64-6F25-405D-9A43-2DD166CE23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D96ED708-4794-42C5-9632-53BB7889D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A65E0F5B-8CF6-496D-A4DB-A050A37D67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94F15237-D3EB-4D85-9B43-D8D3C1E5A5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DF16DBC1-3523-4A94-BCED-C2B5D8214F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FA9F73B0-EE88-4E4E-948F-C8327B7AE7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90B2579E-D611-4036-90EA-A1AA549FDC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72C2A7CD-972B-4F9E-B881-9D93A9ACB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2B916E34-44D5-46B3-9475-0B203A80BD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E3223788-A93D-4EC4-B78B-23A66CFC0A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77FBAC67-9BD8-474A-8DE3-50F941E7D1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707F6888-342F-464A-B882-960851C33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6B58369E-3DEB-4455-A2AF-20BEDE11D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454F476A-083B-4CDD-B886-BD1CD52409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47A6B150-C232-4000-840A-F362E4C82D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DDF2619-AD18-4E16-BFFF-5CCE821C9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FFCB582B-1EB0-4225-BC3D-8386900DF6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AE947ACE-4258-4FBC-B080-CDA9D64B2F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D2252AE4-EAEE-4B7B-BC53-AAB0221D2C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831E22F9-0C09-48CA-81D0-14AE3FB6A5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165864DF-EC96-482E-9574-14E2EC7832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9D35E074-D754-48EB-ACE1-B4E4CA96F3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C6465F6-B8BC-42B7-AE80-7EE7F65664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1DFE29A4-D0D0-4E9F-AB36-2858DE21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9F72069F-CE4E-43DF-A71D-859ADBE89E5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43B0FD70-D930-4684-8D08-85B568A132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801AA069-E424-465B-BCE0-85130806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A55C352F-C1C2-4C56-BBBF-2FF01FC4DE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8187EBB8-5FC0-43A1-A815-C8EC4E4955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4ED6C620-75E4-40CC-AEE7-94E45DEC00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A42D58BB-26B5-4BD3-A068-01B042AE63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C4F4C1C8-AE11-46C9-BDFA-4FA3457BE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B9B8FCA9-4813-4381-AA7A-4DCBB023DD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669CFE8D-E362-477F-B8E4-BAB692815C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CD5BEF6B-32FC-4D4B-B578-F7AEFC89EA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86C8D959-4C8B-4209-9255-6F1A4FEEAA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6513A1EC-45F7-4CEB-A013-BD6C18BC2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7BD451CA-F354-4E31-9E86-ABE21C65371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F9ACBA8D-7A17-4561-9B36-FDDDDC613E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F8CD8635-68AD-4F62-B6D1-F0F0608EC2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8DC87A0C-315C-48FE-A6C0-85AFB7DBC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7AB67031-A2AE-4662-9764-06ADF0A813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3D516CC7-E923-46AA-953C-FFB373DE06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65AA44D6-1E4D-44F6-A813-C150786AFC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7BB009A3-45AD-4C11-8F49-EFC7BCE3CE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B6EB0680-C54A-460B-9503-C441EB1BC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E7E069D2-D736-45C0-B90F-A1F33196D4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FC868C45-3823-4BBB-9F72-F41FB16F0E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B2597B28-26F1-46EC-8120-A44692A736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62012612-12B7-4FFB-B81A-6088D69AE9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37AC3C23-8819-4A57-9BB2-77FCC4A5B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2F474E5D-7898-4D5B-B17B-476BD1530B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903A0A8F-0673-4503-9B70-68F9381B9B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CADD9AF1-0426-476E-95AC-2675F15487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9840301B-A775-44B0-A431-A4D6AA11D0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14F88D3E-27BD-4F2F-AC4D-A27861A33A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4EE1AADA-6DEF-4551-962E-9485EA2495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D9F2B697-9FC7-4C90-B999-1893F9FF98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B7DDC7C8-C8D0-4607-BC42-DDF8DB40EF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C6AC6597-2342-4429-A3B6-2433C7F9B9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26F6B1BF-5489-428D-8B2E-D9CDC0F60A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1589E751-0569-46B3-A2CB-F73A5B5812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43F06CD1-D855-4072-AFB5-DBDA933858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1AB53BCF-7134-4711-8ABC-AB2FCD8DC1A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433F04D7-3F5F-4674-A45B-756F82E964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2C61758D-5817-44B5-ACCA-B676C6CCBC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679A2666-3ABC-4FB1-9BE9-E87EFE6C61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880FB04C-6BCD-49E1-987E-2701A7DC4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A5205E54-D935-4D6E-AF80-5E6D10C5CA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5DB4D808-EF2B-47F5-AF06-6B928F9AF3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DC92B49-2451-4A6B-828E-ACCF94AA57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287F63E3-EA74-495F-BA22-415E07707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AA84F1C7-F692-46AC-A9C4-B3E15933EA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841385A3-9383-4A5F-BC54-E75E8A143F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95A5B1A1-5BFE-494E-8A1C-ECC6CD2E09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4856C932-9426-4B51-B925-B2361D7AAC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9F8BB716-B57A-4A92-92CD-9741D7041A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181AF8C8-AE4D-4004-A1E0-B1D75153BA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9D4B1EE5-CCED-40B9-8969-C559569B61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F0D17ED6-F37F-4891-8826-A1E25C482F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2D3023A3-904B-4531-9351-11D3EEE6D2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22FAEF4-D79A-47F2-AB62-B66ECFEA51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465E66CD-5BE6-4E3B-839E-A548921180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69757176-0C6F-4109-A7C0-00669CF503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50A31EFB-4F62-4624-9719-083E78C6CE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97CA1A3-2B95-4F5D-B8FB-459F74D536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8F4DD28B-10B3-408C-82F4-1D2F30D37A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D4480C20-8752-44B9-910A-2EB1615F7D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18A61817-A926-44B1-A042-5F78A7BD12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6C943D37-FA42-4315-9359-348D0C176F6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C3C41EC5-2191-4CCC-8BC7-8707F41E0F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174407F3-4A1D-44AC-BDC4-9544878CF8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ECBD8908-11E0-4149-AB93-7E59B304DE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6514C911-F5B1-4B29-99CC-112D485EC3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C8F80EBF-48B7-4BFB-A160-81FD55CAF2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3A02A046-87F1-456D-89F5-2BFA772C88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C26B4BF0-397A-4BA4-BD1B-31A8ED7F0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8FD050FF-F315-41C7-B849-A0B6E69E0B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7E64E500-9D49-46A3-B1F0-F8B2E97BA3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5CD746C0-D76D-49E4-924E-9D278EF12F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78281A2C-3D3B-4C60-B426-054EDEB658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C6A0E7FA-FF65-4660-9AE2-72B068847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7D664C2B-C920-4345-BB28-03E08B2FCFE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DF76FCB-7F40-4A84-9E6C-D57558D92E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BEC9A9D6-A777-4861-B492-7386A1CE02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677DA9DF-162B-48E7-BF0C-3468524A2C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81CF2891-252C-44F3-A13F-8874AD9052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3870834D-1421-4265-B9A1-2CC56CE8CB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73E7598D-7115-41A2-9E80-958FC6C0DE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B1580FB4-72EA-4899-872B-F917C1EEAD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1BA338A3-214E-4843-A51B-15C6052A0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ECD66E0D-A55F-4E63-A0EF-801C65F7DC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D637583D-6F62-4B40-B584-B133FB1D96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F844F554-E38F-4738-B7D2-6418AFF3E4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447E098C-B7D5-4CAC-BFF4-DF3AE21715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1EE540B6-103C-42EB-9BF7-AB0E9C86DC4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EA2F2E6E-BF72-448A-825F-8DE9C078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CEEBC1B5-4504-41C6-8BBC-1BE6C0110F4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99E784A1-BE4F-44C1-BFF7-CBAC5DDFD5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427AC8A7-2B5C-4981-911D-BBFD597766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CE9EEC48-2498-416F-B2FE-B029BEFB3F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6EAE6B26-D7E9-4B02-B909-6E70E88651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5238CAF1-D597-4D39-B646-10050C978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DAF3C498-C052-4B4E-BE8D-CAC5FDBE57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EADEA9BE-55D9-4704-B912-BFB9FB60E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78050488-BFDE-4CFD-B0CA-F07A1EBDC1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B8DE4DD9-B8A7-4A34-ACAC-7B792BEEAA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4C7BB360-8D65-4F28-A7F3-5B30FCD7D9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C5AEFE73-DF27-4293-99C9-08A51EE007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DFB1D101-446E-4BC5-9FA8-6779E90265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C527B86F-75F2-4145-A5A3-5E6AFBFB0C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AA6C0324-F93D-4F4A-AEB0-0AB4C22B06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C7098F7A-5DC1-4C46-A561-A2910E0FD3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ACB4238C-6809-4DD5-B9FA-85EBEAB6F1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12447F18-4F80-4E27-B6B6-8A8485514B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522DF39D-0358-4629-8FA6-7F897C6D79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9C272469-28A7-47A1-AA6F-D620A0E111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57932321-F594-44CE-AEB7-78286CF3B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CCBA1B4B-1ACA-4FC9-8416-FCD018D97F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4BC327D2-7ADB-4B67-80B0-8FE1261AAB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346E0B95-2148-4E2E-BFC7-78272FA5B3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C038AE60-B746-447D-8D07-3311FCAFF2C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94C094C3-1B30-4D21-A447-382078FCCC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4CBCC8FA-B1B9-457E-97AD-E1B7583491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D4D7B34A-2594-4319-913C-AACC7FCCC4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E6058A0D-6D86-4F61-AF95-3105FA84B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43D66015-A548-457E-AE40-0CC3A1D03B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1B0AFB96-288C-4D7C-BEB4-5C21E8E4FF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DAF2E462-B8FC-4698-81B3-C975E9D11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28EB9351-78DF-44A5-8A62-8C717E756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E18CFB06-83DA-42E7-AE0A-734DDC6BB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9AFB655A-22EA-43DE-9763-72BEBFD942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2D89C30B-A6E4-4022-A325-F6815E79BF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6ABA2679-322D-4532-9F2F-B9842AAA1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108B255A-8435-416F-AA25-B8FC90D4BEE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FE184AEB-ECBB-43A7-8AE6-A3BD6253CA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B324AFB7-A2C8-476F-A5AB-0E69C4A32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16FB15A6-9F5D-45A2-BB2F-B31906460C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6A9F2321-318A-4562-8CDB-94CC0EA52B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CF63C62E-5272-4BC5-AA01-3F1D91ABA1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FC6456D2-4AFA-4EC0-B023-5443A1BD15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76F0EA7D-7803-4FF3-B275-18D28166A4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3AC77F0B-0529-4DA1-A0CE-F69DCF7214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856033E-777F-402E-953F-0A2D2626AA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E32DD674-BE60-4CC5-8F0A-F3E3CFACE3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13C5A8E7-104B-4C12-9EC7-D0B480438A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483BEC8C-3CAC-4E25-9BFC-C314578BD3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954C8641-A0A9-435D-9A4E-265294C519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40F0FFD9-9716-449C-B482-0523DE1FC5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CA50E6F8-46B6-48BE-B677-AA67B25D70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23812EDB-36C6-434B-AA52-28DA0FAFF9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200CBD2F-F116-482E-A641-005E123D51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48728E17-10F4-4FDF-9DB6-39A96055A7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8F85063D-418D-447A-9095-D93F67BAB8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8957674A-6391-47BC-807C-2798A93006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111E7ED8-305B-4BD5-BFEB-EBB8CD8BF3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4A7824EF-0804-4009-99F4-74553DD642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67B23BB4-5113-494B-BD0F-05F76135A2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F68D3733-D3C0-4461-A9B7-5871094FA3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734C548-2B2D-424A-B3B0-B72B2D1C6C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E83FDE15-F988-42E6-B99A-34563B6CA1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C27242EE-6AF7-4550-8BB2-58E26A038B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F6C84B0B-1BE6-422C-8E33-5C78DC604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D26E26F4-AFE6-4696-81C5-715F59433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248F7C15-955D-48E0-A70F-776DF4B608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DCAB952F-6A84-42B1-B120-16AB06E48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85F4D8CE-4803-435D-A4A4-C52C8D36D7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54C83DD7-D2E8-4DDE-979C-A3F7198BC5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6C022165-AB6B-403A-A282-6A702065BC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CDBD93BB-78D4-4A35-9165-507E82CAD7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B10C3E3D-1691-46BC-8564-33D2F69C29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54816658-8E7D-4620-A2A0-F327C771C9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BD472260-0096-4689-9277-A4E3B5E254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FE3603B6-39CE-40B2-A0A4-A8E2B65EF55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BCFE59A5-6F75-4514-82FE-9176F2D07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EBF307FB-F495-4FA0-9457-5FECDF4062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4D1FC54B-3958-43C8-89FD-8339E8842E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4DFF45E8-6E35-44AD-9A5F-99AB8717AD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76466C80-2F2D-44E3-B30D-8F00ED677B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A10B39F5-3119-494A-B083-04F397288E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6629F0AF-83B1-4970-9F8A-D1499543CB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C3133841-4455-44A0-BD17-48EF5E447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986A0EE9-C8DC-4856-902E-11412401E1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8FE19152-ABAC-4937-9CBB-61AAC6B053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D871EC7-7E30-4F4D-BCF8-3072AA850C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534817CE-DA99-45AB-A717-CABEF4A3CF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70E3D504-3C64-4F63-B918-2DE49290EB5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3FD24630-284C-4628-8DB8-BDA669E59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8A15A3A8-CC40-4148-A0AE-CB9BCB2A39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FDC582D6-F9CD-4776-9C03-BCF80BC70F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37FB538F-9307-41B2-85B1-19A6E87179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504326CC-7234-4EE5-A465-AB68BD06A3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9F261CC1-3DB2-4811-B995-4563D50F06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8956047C-5AAC-4CCF-95A2-7B82593A00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C280405D-B350-4BDB-B569-93048563F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E68BEBBB-9A1A-4767-BE2A-646FA27B38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874355D7-1E28-442F-AFDD-CF0E959D1E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1B8B463-04D0-41E6-AEF8-F29AA17B0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28BBC1EE-B646-4FD8-8AB8-2455473097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B2BBD97C-48E9-4959-BA09-607B20ADC19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2023A6F1-B2B2-490A-9A0B-10E9EF994B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20D87A17-DA0C-4CA8-A84A-0043A2A6F6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2EEB286C-D037-4CE1-9B70-BD4D6DB0AE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52225CA5-ABBA-4916-81D5-1C8CE48C20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1BA00360-B4D1-4062-A529-4E31DE035D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123338EF-4287-444F-8207-C087116271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68D6B810-05A7-402D-80D1-CA449E70B6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C1697A59-CBC2-43C7-BB3C-891126B2A1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F7508F05-7F97-47B5-8530-FCBE0CB0F4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9945AAC6-79A6-47EE-97F8-E5E1641185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DB98F5C-E8B3-4119-9577-B666B21170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7704A28B-D85E-4260-8275-D2167F0F6A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39962041-6595-47FD-A06B-FBEA24338CA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3510B7FF-BC9B-49CE-92CF-C734C067C3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5102CF7D-1D5E-467E-B06D-ACBEAC4D28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779CD6E-8CFC-4619-822F-D7EE12CC75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CBC83B5F-A60C-4430-8F92-A73DAC2F01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ECC8B0B1-F2C9-40FC-A81A-DFAD6C3879C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92A82972-8F21-4438-B2FE-2D0E725A8A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14162F7-25F6-4FCA-BD79-73BD6768A16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E037FDAF-5F36-4438-BC7D-285A4343D0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19CE70B0-A1FE-49A8-A047-341174E9B3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149402E2-CEA2-4192-BA90-F712C3D349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3C41BFCD-9043-4823-82C9-11B371D50D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354D82C0-A73B-4D5E-A706-BB353FD61F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B270A892-1FFD-47F7-8175-3998C33863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6ED383E0-E18A-4668-A38E-091E3D3876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6A4AB8E0-C168-4355-BD01-E5C0FA4F09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C537D7BF-1EB4-42B2-86A7-9CF0863DC6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CC71D389-0325-4319-9CFA-039ED28BFF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FEE8B9E2-CE12-4E6F-AE70-4C289D1C11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16F6B422-4E6D-4AE3-8C37-758CB633E8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1ADF81BC-D2CE-4AF6-9DF1-D13D8E6F66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15A91B0B-D583-4CB1-B5CF-E5BF674391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28995D54-91DD-40DD-BDBB-7E9B1B21D6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B275D844-89A9-4787-A7D0-97ECC0D50E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D1AAB6A4-CA3F-4461-803F-65B7FD952B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8C45766D-6AF3-47F3-889D-DF65497319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6D277CBE-60EC-4247-A800-716BE72C007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8F2B0BE1-DE39-4577-A7B1-F917E3DE41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27F1C5BD-BC42-4D88-8B0F-7361B2F78D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4992148-47C2-4A39-9A83-1129AB0934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A9005510-B731-407A-B1A1-F6998B3DE3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6C62A761-D9D7-48D4-865F-62A2472992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D979118B-D349-459B-85AC-DB59E3FE76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999042FD-F3E2-4261-8359-9D28444C40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CA1F4FBA-592B-4A6F-8204-56D560415A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6C3C1B2A-DE00-47DC-A9AE-C16AEFB7CF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26BCF51A-B94D-450A-87DD-F391A50F0E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BF282ABA-D08E-4573-A223-CAA618612D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7129DF82-A9EB-4254-858E-F0A1036B8D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83315FA4-BBFB-4597-9872-5033C02166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E0637EEC-2A27-4EB8-9403-CFFDDE91AE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9355BD42-2D2A-44A8-8AC7-AF931C2D9E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726F2E2C-8622-4647-926D-C0A0432D90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C77533CB-E086-4F3F-A5D0-7840B67F5D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170EAB8F-0B3E-4E46-94C4-78382CF15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7C04B45E-991A-4501-9AEC-B9F1E6C4D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5F4042B3-0CD9-4504-B071-10E105C05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5A0E57F0-A304-44D1-BF1B-8080C0A416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328969B1-B85B-4FB9-964C-88C20B413F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FBC561DF-D02E-4294-8406-6F3DDBA9E8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800B63B8-1393-4976-9F16-AB5B74F1F4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49585624-48CE-4352-B770-6B0A3EB7A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4977716A-FAD1-4FF8-8510-9C63D678914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C84B5A04-AC24-403D-820D-91E16B8C93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FEDF65E4-90CD-4A22-94DE-03BD52A3B9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C16602CB-144E-4372-A5E5-E83BAF5344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47CEC558-54C9-4085-9033-C36945CA29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AE641396-79A9-44F9-8EA5-54FE4D5670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AE538C08-4C7B-4877-96F6-02A1E4754F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E9906763-8C6A-42AF-9FF2-16F64665DB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EF1A586-5A93-469D-8EA9-3ABF2B4A4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9FFF4DAF-D332-445B-B7E2-7EB14D1CAC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B02A012F-5E32-46AF-AE61-7070F49CF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E7CD0940-E120-4306-9995-6B2C754A9E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56DACBCF-25F3-40A5-AB62-6E0AE0BE6C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C3DA45AE-3F79-4A87-BFD9-20BAC18C440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E2B38AB-9FB6-4334-BB10-858B9A1279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64A28359-C23F-4F35-BF49-E1DD139DE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2C771E95-683C-46A2-8F3B-8403B05793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46FD12C2-2142-4A06-B7E5-B99CD841A7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7605650D-1F5E-4E13-8FB7-FDB226D2F6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E7552B4A-C0D2-4914-8B11-28BC00EEAB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67939CB0-488A-4744-A49C-012F5C1250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D5C8ED2C-CD0F-485F-9F90-BF692EC28F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F24F3BD8-205B-4B78-95FA-566021259C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7053CFA7-EFE4-45EA-8D62-61C4F7541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5E66DE70-8BE9-4F74-AE43-0DF46CCDD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EAAF2EA1-C770-4323-9695-660CE108C5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8575B08-8642-4F89-A29B-BF16A5913C5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5819E936-74EA-4062-BB51-D703789369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21BA9A5B-7E19-48EC-A820-4596AA5049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B5128D58-A23A-4567-930A-CA22270E8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1FCF7C9E-65F8-4B15-89ED-A62D535D5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8F1BC76F-9D8C-4174-B9B5-14AF18F8BA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90999079-C307-42C0-9A35-CA01D97387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2CB475E4-D3CA-4B3F-9654-A897682E16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B938E00-1760-4479-97C5-71E8681FA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CE598819-3989-4AA6-AFE9-7A2BD4A147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76C206D6-DBFF-47E3-99D3-A2336B825B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93216EA4-FA46-423A-AE50-B16A9196C3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8690B74-B5FC-4230-92A3-AC513BA709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2BF241A7-D15C-4B69-8BBE-5E274179CE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8F5F758A-4205-4215-ACD9-C0BB936116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BBD5D926-4C92-4926-A410-F1AED92A77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43F40003-EA43-4259-AFA9-8F4437E091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F05F1BC-D299-4D03-8204-0665057782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649AF6C3-85C0-4CFB-9F22-23598CF321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43C19C92-923E-47AE-A477-1BDA00B5BE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C6764ED9-B4BE-426A-93CF-A879607F1C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F79C932E-811D-46DB-A744-EA0617AA57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C40C84CE-A2CE-4A25-93D6-480525B233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1BB07914-C506-4E01-AA5E-ED2E20886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F1FA238C-F72D-4A71-8634-99518E459B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C38B99CA-78C8-43F7-B02B-C874BB518F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DAF0A380-DADE-4CF9-8602-BBD951F5E2E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983F7D47-A76B-4E18-A82F-753BB1B81C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6592FDB8-A8BE-4343-92FF-A1CDF9CD79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8CA608FE-B1DD-44E5-891D-0B19F21B88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2CADA9DE-85F3-4B81-9F9B-02EF431F46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7F7E0EE7-952C-4D72-AA21-7A33B77182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E636C991-BBD5-417B-A697-F41E5D2972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E0787DE3-CFCB-471A-A69D-DC0FDC10EE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4336076B-3435-40A3-A9E8-AD81EA458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A7C6679E-6771-4B39-8A3B-A80A71DAB2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A57529C2-4E56-4996-8801-5EFC970D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5E50E880-7EE5-4B4C-82CB-861C8CE51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50797570-F365-4783-B10B-1C2767C9F4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A3A92A2D-9004-42D5-94D7-F0B4BEF8E88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CC6E2C7-CC7C-4897-B9D2-574738756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A81C41B2-1BB1-4516-80F3-47286878FE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C38B24C0-292D-419C-827D-D43E05C1F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2475677F-EC25-4CFB-8659-40D7A62BC3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7907ACC4-B80A-44B0-A689-EC73EC6381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515EAAB-AE48-4146-B5E0-CB504656F4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C2DE7242-E8AC-4E07-89F8-D9D1FCC7A9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1A2192CB-D972-4EB6-B451-343E514BF6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D5AF82C8-D975-40A3-A3A9-DBBAFE4BC5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4A78BF39-6E68-492F-9198-A375504B05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E0AF8F57-9166-4BDD-B1EE-4E608E3F6D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10622C4B-8F41-4929-92F5-014354C6EB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56F5EE6F-2694-4522-A52B-FD041EB85F4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C50D80E0-905F-42F0-83A1-456966A867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6F0564C9-8D6F-43F7-A8CD-B068188884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D3727110-0802-46C2-8677-40FB784ECB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6945366-901A-484A-9C32-754EFC8BFC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91271007-BDFB-4D1B-809F-E1D5C50257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DF22706F-FACC-4FC7-A6A9-4A8E4BCB8F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D8762597-DEFC-4104-A5E3-18730724CA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AA3C6087-5E19-4747-88CA-CE9206E98F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A3987A0E-E2D2-4D03-A9CD-053DBDF5B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11C7E2F7-8B4B-4A08-9518-A8DEAF2735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8499D0CA-E8A3-49CE-9D0F-14A2826D2A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4725031B-7777-4A7F-BB7F-4DB8768A9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5E9B1C2F-AFD8-49F9-8C08-8F0BD6FCD44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85373B55-B1A4-4AF5-9BDF-46982C4F68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6FB30690-B6F6-44E6-BFA0-C79287D62B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343459F0-1C42-4C97-A846-50817AA75F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38DD0F92-BA5A-4A0A-8C1E-859BAAD9D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A599C2BB-D995-4CD1-94A9-DB66000349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6868DBCF-41C3-4690-B633-C6B4151A8F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7CF966EB-0F69-4D2B-8BC5-341F5C6D10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8236F612-2141-4691-824E-3380544AE0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71CB8A7B-D490-488D-AE49-2CC84CB9F9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EB581ACD-6162-40F3-9070-560571B9EE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2E538C22-CD21-4385-9D22-7CB696E841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D916492B-71BD-4F9F-81AD-EEEBF8F5C3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D8885CBA-4524-4E8A-AACB-806F9F9B12F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A080B22E-9059-419C-B5E1-74EE58DA2E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AC72F4C3-F321-48FC-BD48-154138B5D70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BCB166DF-97E1-4243-8E6C-F43F6890F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8F7AED5D-C99E-49B0-B35B-2345CD3F4C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495111A9-573A-429C-AD5F-5AFEEEDDC2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467DC159-CE5A-4AD2-9559-9564AC84F2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16F83D1E-C220-4629-8BA8-9222E4C90B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551C97DB-D1C9-4F95-8F50-EE28B7E092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7BF7D3BD-5345-4E72-95A6-5644AD34AE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BFBF93A6-2AA1-4C9D-90B8-81C093DDC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F314F89F-880A-43FB-8885-7BE03C460B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F8169BCF-751E-468E-A040-5B9BD85CA9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EBD79ECE-051E-4C42-8C06-E1B4B498A6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100FDA52-D82E-41FF-994F-A1C90BCDDA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96E202D-C75F-49B5-A912-30F1116C89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924D5425-E113-4C7D-B701-D3AE15AB74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F325CC8E-449C-4834-AA55-0C6BBDCCC9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1C5CE0EF-AB3C-4085-A4C5-8EB91D9C61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5B69BC4D-ACD0-4808-9DDB-4821B2C115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17ED4FC-20A1-4AAE-810C-03C4A74283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F3125804-1831-47E5-8DD3-670DFD3445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498C9B3C-D5E8-4BB0-B2F9-2C0E815BB4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6B0CB4AE-51C0-4CAA-B009-12A9693A31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B6C98C2-9A43-47E1-A262-D1495301EC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3E5A5735-28C5-4DC7-989C-D6F3DC5468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967EEC85-AE12-4B74-9F00-49EF039D3E0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9E82730C-FFDC-41DA-A800-0BF45A282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E4E41B71-6FFD-4E24-9C9E-EEEC9C4397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1C1AE64C-61F7-42D5-A80E-B5D4FA6344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EF1443F9-0C28-4BEA-9B91-0A09899D7D3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3440ABAC-6BBE-4904-AB71-4F14AD59AE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E7A75411-C45D-4CEB-9FC8-F02687D2C9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974AC0F9-E6C0-4F70-A208-A31ED622EB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B0707418-CB6A-42A1-8894-62F64840FD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5C4BC8FD-10E1-4DBB-80C6-6015B044F3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5E5EF3A0-3660-49FB-88BA-DB90FF8C08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8BBB8D09-9C31-4516-9B35-ACBEA61B52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A9FA0FA4-1446-4178-84DC-6BC4E70276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B0EBED60-5C11-4585-AE93-6F6D9BAA2B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EDAEEF73-55AB-42DC-9511-34380F1437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78DB1B9D-27D6-4941-8F63-042035A7EB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31D7E02A-EAAC-435C-A426-349F0A11FA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768A41E7-6168-4DE8-9FD7-17E813B964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A2A14861-8B8A-4D14-A25C-1404F165FF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E108505-FF49-47C2-B1EC-77DBCBC3BE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AC398824-708B-46AC-AABA-5CF480AF70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8447E5C5-4175-4900-B6E9-9B0EA0A4EE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9B5327E0-3491-4A85-A2FB-C6D96B64D9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FFC12A60-090D-4301-9DEE-62AA16EB4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18A3E0F8-EB34-4096-9F37-1FB0076BA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4B4EBDA3-4A56-45AE-9A61-AD754CCD5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980D5D1B-8DAA-4866-8CB7-BFA29E00F2F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219FCE08-F623-46B6-979A-475B659613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EDE3C223-71F0-45B8-8EE8-6E3817D31B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CE9095D7-824E-4D8F-8408-BCC4BFFEC2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6520ACA5-E3D4-4AEB-A9F4-CECFA662AC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90673209-2297-4799-8969-6EC2D0B62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1C4D4F48-0922-4D85-B413-94A4DA5327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71BD6A14-B550-462F-AD4B-1AF2B07C80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D9E777E0-73EC-4E81-AE04-96E483E3B7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B90274FF-3D60-4C47-A530-62CE5AD321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2C04474F-FF72-4BA6-B5B6-7BF908384C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ADD5F876-785E-49AB-95DC-5B14815F67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8220D2C8-A94C-482F-B305-3BCAE4B948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4BB1C9F8-1067-4978-96F7-04C27121EF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C790128-2B49-466D-B988-CEE8A614F6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A86BA482-614F-4F5D-B70B-C8A935B15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7763EDF2-E815-4679-9D6D-EE20EE8764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7EC453C7-CBA7-4B87-8769-F7783213D6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CB1E16A0-A24C-4B42-8CDA-FEBF3B8451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ED3F2B5A-8837-4BF1-B7AC-A112B87483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ED68405B-0E1E-4324-93DE-11E4CF7A3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F1349904-8E69-4C1B-AA83-6C94303DFE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33AFE077-2A8A-4AB2-83AC-A589586BF4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190B595B-ABAA-4761-93A0-0A2DE41316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3B486B55-32F9-4B09-A1B9-0018C93F85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E0B084E2-B75F-4001-953B-7A056FAC47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D0BF24A-8510-4955-A2F9-640974EC182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F1D4BF28-7DE8-46FA-8762-B0250B359C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EDEE9378-0024-4759-A02E-9BF7BA248D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702D6360-83A3-41D6-8050-82AF4E7FE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C02CA1E1-F73D-41BC-A65E-8BAA0115A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9F1FB18C-8CCA-4775-8CB3-C15628E9B5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50408ED0-CA54-4086-880C-FDC1137A1B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C15A2417-3DDE-48F4-B2C3-FC7EB5612A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C10FE72A-F896-4369-95C2-25094D29DD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929FBAAA-CD55-42A8-BD84-8B2C815AD9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54A81F14-14B5-4B09-8C20-AAFCEF6ED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9429B992-CEE6-4680-A686-56C4A91280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9C0B1F40-86F2-41A1-AFAD-077FA5D3E0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BFCD1991-ACF6-447F-9BF5-71E5DFE015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D2C458D5-15F0-400F-9367-95F04DCC6A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6F1C1D8-6650-485F-98D3-990F6300A7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BF90E7D9-BDCD-4CF1-8725-611FB798A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8F269167-F258-4023-AF63-68722135E1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D73F0669-1A23-4C9F-87F4-969F38394F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61C3497D-4992-4A4D-BDC3-1CE85DF721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A0997DF8-BB56-4A3E-A034-7DCC440578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4A043592-B99C-4D2D-8DFB-DC7F70FC53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BDC1C40A-C9E3-40B6-8943-677CAB0F5A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93C9AA69-850F-4B2B-8F6B-25E8ABF944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4DFCA08D-4A9C-48F6-A761-1417A97593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7244CFC5-7879-48F8-B678-3BB0E31982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B75B7223-1018-455E-BFA4-1C024AF179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F71C25E3-0730-4F0D-96CF-5F1F106DBF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B5BB672D-8DAF-45D5-B521-2AECC2574C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742F84C4-723B-4239-A32B-D798D6A764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C5D60652-49A4-4802-B0AC-05AFC16B6A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7629F095-CD3A-4E42-8039-69FF095B8F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4F7B10E5-D53B-4F3A-AEC1-64CBD3FFE7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886482B4-18EC-4DC4-AA01-BB0EA36921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1600568A-7F1B-4715-B9E4-81F4A6E112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C2C13EA4-E44C-4596-A1AF-12C3520189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98336F72-D467-4714-993C-07F906BE9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FB8A62A-C2A2-4C79-89AA-A836E074F5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B4A708B5-7995-45FA-B78A-BF5345C244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BC923412-BB61-4133-9E49-82943AE1654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DC1E3C2D-E2E3-4EAD-9646-5EE9D8172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BF03B09-174C-4B22-90D9-BCEB79DF59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4AD5F079-5728-4022-8B79-612231451B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E06D6697-8DFD-4F57-9766-2FB467B526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95539F95-6A28-404D-B02D-C4A9A3C41D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ADFA6AF5-0DAD-4865-9BD4-1F54F5EB1A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96DCB4FB-7E6D-42BF-BAFB-F390F3C05F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C9A6625E-1D7F-4159-9FAE-8EB5959F93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21D41850-1C53-4DAC-B339-6165BD5391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E38A442C-88D0-4C22-929E-B97EE1A773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7995AD8D-1AFB-4AD0-9CB0-BE366F1941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D359FEB8-D756-4A8E-B019-CABE015B27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2EF12D33-5168-4F7B-A8B4-F45D688901D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B6DB2F0C-1CB3-47B0-9CAC-080E394586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6F0E820-5DE6-4FC4-88C8-7D79106430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2EAB85A4-295E-4FAF-850D-FE37EB2F7B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215B59C4-0CCB-4613-9CFE-36B72802EF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DF91FAA-D8CE-4D76-A509-CF283F9C7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2F0C0C2A-6BD9-43D3-89C5-384FC512BD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3B6624A0-B175-435E-82AF-AD54B0C47D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948C8940-CE96-4368-A895-4FF7DE6B98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646C01F0-492D-4C95-9469-1C470BE4D9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FCBA47C0-825A-417B-B425-B5FFB7B3D4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1C4D2FDA-0A7D-4CE0-9325-900D21728A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4F46C2F7-3B84-45B2-BC77-ACF645DDD4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934FFF96-B7CF-4681-A885-6DBCEB548D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EC741B3F-B7BA-4734-B6CA-DFBF4AA38A8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6798E209-4769-4B07-8694-754691955FF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7DF592D3-4032-403B-90AE-B5DCC0B6BC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49B91FCE-2229-47FE-A901-AEDBFE4434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BE02C5CA-0A04-4FF1-9E43-BD3B76B2B3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4B9CD9E9-A068-4483-B36D-74EE9961E0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C3443E42-4B5B-4D4A-8644-734D6CDC39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BCB8AD48-5353-4083-8257-1695D57D78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93FCBBCA-5232-4EAA-A589-09A0A9776B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9AE0EBD-86A6-4859-AABC-4919AB1002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1FC4394D-6DAB-4B30-95DB-99156D598D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BC9AD164-D16C-4079-BDD8-CD2541A29C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580C013-C187-4116-9B2E-05A2339993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9A90EC8D-BCA6-4131-9E22-1DAEB7CA6C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2EEA22BC-58A1-43E9-8FB3-0866D0BC72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9076F067-8CBA-434B-A202-D5875D9955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2A9AC4E5-F3D1-4163-A941-E7E913B395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5F7B393C-C1B1-43ED-B7A8-701FC814AE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AF23FCF5-0073-47AC-9796-DA5A44AFB6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519D69C7-E838-4C5B-8D10-7AFCBB3D4D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84DC5069-9D91-4DE1-9CC3-70BC096BA2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8B761FBF-FCCF-40B0-9F30-9E8DFF1F88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AD8FA4DF-D23A-4A9D-B35D-38EBA820D73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708DD5F3-716D-4899-8FB1-CB73B2DD7B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C1EBDA11-6275-4552-B643-C30F037F8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ACB09CF3-E99D-49A8-8398-143A541FBE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B7B7064E-3E75-4218-93AF-0DD374686F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54595AAB-E616-4173-A365-63E2A0EB0B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2BE3B1D-F939-44C6-8B75-7181042BB4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8855036E-61B8-45D4-9F4A-5E2D65FCF0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DFF5AF-FFD6-4093-8208-9DC514629F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B40CFCC7-3C49-44F5-9EAA-F696A6791B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E113A16A-1885-4916-86F8-D6867E07FA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9E4CB1B1-F791-454D-9717-5EDA02BF24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A46A3E1F-AAF4-4BA8-94D4-168BDB6500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3147F92E-15D6-405B-AA21-C5718B99B9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EA2B1520-0160-48D1-9248-C501DA0ADA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2C52D059-329C-4F4D-8525-5E8CB87345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32B65FCA-E779-41A8-AAC0-0829E1D84F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C5101D82-58E5-44D0-A4F3-9DEEC65406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F3EB74D4-6819-4F87-A9AD-53849414D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77C69A1E-9D32-4F3E-8A98-5D9171CF262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8F288B18-D1D5-479C-98FD-7F36A128D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662A7052-CB96-4216-8C26-AF84627009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E1372E52-FE80-467A-B01A-90538B79BA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22B40D6B-E982-48CA-A9B1-BFBADB3DA4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317B49A8-152C-4D99-ADC5-36F4539CC6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721A6848-CB59-4F6D-B73D-11A44E460B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E8601967-9D4A-48D3-B87C-6BD1B2220D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1AF6563F-B0D5-4D6B-85DC-364F17592A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7C9A1550-94A5-4F87-97BE-3E63B5E5F7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1A743FE1-56F7-47F3-814F-7AED9BACA53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3EE8744-1438-4821-884B-7CFD2C11C4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DE122E13-00A1-4CB7-8319-2AE17F2AFD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9CFF1C82-ECAF-45F0-8365-A540F7595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37DD899B-0E24-4621-A666-D59E3D029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551BF8A-6B3C-413C-A9F6-EFE25B22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76BC68AE-A8F5-40C0-AF89-E523092B96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3DA0AEE5-423B-4537-B856-EDB2D84F68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B7DDB91D-3C28-4973-8FE8-C2CAFF40C4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6DA20849-D91A-4704-B72F-72FF23AC4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25DD7127-4F1B-4F0B-B64C-95B52F7A68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6ECECB09-65DC-4E82-970F-532875A581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2FA5D263-9DD5-4A65-97EA-0154959763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9E1C06AB-9BEA-4569-9114-70D24B683B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A185D0A2-122C-4F1F-861E-2DC9453A18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67E7406C-CFD8-4490-8AC1-EDE2AF7BA9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BCAC02BC-EC30-4C1C-A05C-1C729121AB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3E1F3727-4B01-412A-9574-3DF0D7CB04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1919B52B-A0F3-4D8B-8DFD-45C71C560C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E3DE815D-0118-4901-9548-01242DFAA1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9B0B2ECF-4CC1-48BA-A602-4EEEF1C212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1AFFDE45-B4F3-4359-AD9C-1766667787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6823B84C-B630-4E91-AAC7-9FD3F64575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9434D813-21AF-4225-9E0E-AA7877383C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305A19F2-3E0D-4536-94B0-09750ACC9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8932797D-4530-4991-848A-7D056B82AA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84DB11D-D9C2-4A0C-B920-4BBEE304091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DA59A318-A03A-4218-9B41-7607B825CE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4D16A52D-2C6B-4D66-9811-1D96F045E4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1315AE87-F2E2-42DE-A8B2-B668613F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73915B73-D2CD-4BFE-8B27-CFFEAB8BBE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C7F9449-AAD7-45A5-83E1-C1FF18A999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9A2AE1BD-F7E7-45F1-8978-DE7A28F9F6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85E7D9F7-AA98-4CF3-90E6-A142EEAA94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FA9D73FE-7DDA-47F8-BE45-09F88DEC5F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4DE16F90-49DD-4CCC-8402-CF399BDF14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CC9C522E-4F88-4D78-81C8-0CA0E76836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637B22A5-317D-483F-B43E-18DE96269C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BD59C0A1-B65D-49FF-93B0-6502D20BF9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C48587EC-5AE0-41FA-B2EA-9377503983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8BFF51CE-76DA-4157-A82C-F3400CE175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9B8F2121-715D-41A6-93C0-9B578F127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BB793DB5-8C11-44A5-AEC5-89E64446F4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DB42BEE8-5978-4C7E-A995-5459E5D831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1B81F611-F4BC-4EEF-9AA1-3B072C1EE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F2E47DEE-CC5F-4CF2-A102-BF9AA521D2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73D229BD-D013-4A70-99B0-800016BE18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5583BCCA-0725-43FA-9FFE-A544A2AA6F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DA5B2A83-81BD-4322-ABB0-DBC53BF544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90408CCA-8045-46FC-94B4-2DDF0D66C5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B67A8193-CC15-4105-B402-69AB2DF5BA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459C5823-DC44-4477-ABB4-F70C3A5CA5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AD71924A-13C1-4883-A0B0-8FBD57EFBF0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C9A8E716-3D29-489B-9C49-22426E6382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47EA6CC2-B549-4E10-94A3-9EEF0DDC66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ECE8A19B-A43E-4B6D-BFEE-AE3FDECC2D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6259A2CE-4AC1-40C4-8665-22F64DAE14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DD7ED749-83E6-472C-BD85-66FC98ECE9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6E059C20-8ADD-4F03-9225-E2A88D5D95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E79B0D58-9120-497E-9172-F11996215B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8E72BEF5-6FA6-443B-B6EE-79006058A5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59186228-1D59-498A-B3B6-B416FE6ABB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2A1DEFD0-24B8-47C0-B270-90B77CBADA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258CEDD5-014C-41B1-9469-0FC17FE556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6EFC4917-5949-48EC-835F-08EAB930A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1101B0D3-FFA9-482D-8DD6-3EECE71C08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847D8508-D102-44B3-9F95-1BFA209852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242A815E-415E-4187-BEFC-2B6C964301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518DE9FD-C673-470B-85FE-F822AEECBE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9D0C6A08-0E0C-42D0-91F4-3D81286637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15D8AE72-33C0-4CE4-B23D-374C37C282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444C0F10-94D1-491D-8C6F-A7A3465CDD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7EBFEFE1-BC41-48F6-AE0E-16A0D1CEE7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36D6D445-75C6-4B68-85F8-4DFE1A0989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F6C77EE-F854-4AFD-B557-078F3573CC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F72EB9C4-3C96-48B8-85E8-991748CB04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D0C888DF-3FD2-4776-A1B8-429CA5E53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3333679A-C1F6-4D29-AC6C-2710CADB2B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9A7C30E3-4220-4E95-B929-121590236334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D5DE39C0-DD6B-40EC-8355-3B97389FA1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7D0B3803-E421-4D3C-9243-53A35B1A31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80E77511-323E-4A67-8BB4-0D190DAF5D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8C5B0B83-E252-4DA5-A7F6-1D795A3F87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2FFC7B74-F177-42F9-BED3-7B4E51F819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A3D77640-AEEA-4E8D-BC7E-F8B48266D9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8479C9F9-0A71-45C9-AD24-30E0DA5214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2802BDCE-75C6-4018-9308-0DB5414F14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90530B17-9304-4DAB-80EC-4DF3CD34B7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EAF101C8-FF27-4C05-BECA-C0F9BE2C8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82CF008E-0243-4CED-8759-0F0F7A090D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65F101AF-8ABB-40B5-9610-468F3BD9C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D27FE79F-4A20-407D-BB39-2F6A165257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ADAE86CF-405C-4CD5-8D12-E311D81D5C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8780CDAC-1EF0-4159-ABD4-70D639983F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E8DAC878-B62C-4B33-8CCC-97E683888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F7923CB7-2F5C-4823-BCFC-BCB3F2F3B5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4AA56DBF-37A6-4B22-8C93-3F9D0A7388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D60B07-B006-4D69-9B1B-73C9DEC6EE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43F0A10E-6D9E-41B5-AF74-06C8D172F8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8C7551AF-C9D0-49AA-A411-59FEB2BD9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E2CB34E8-DDB2-4DB9-93B4-E7F856AE93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E8749138-9B45-414D-8593-140ED2153E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DFFF8D44-B140-48D8-BB82-25A78CCE6D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724DE1D-8BE3-4B8D-8924-291BE3B676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C3A0B950-079A-421C-BF1F-0CDB2A42FE7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B265CB68-1E01-4FC5-B965-6658EEB43C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6B5CBC3-8DAD-4209-93D0-9F1DE1B975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C9B4A3BE-A019-4FD4-9A1F-FF2F539451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9B201A83-8647-410B-86A1-9D70BEA271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7809C00D-8BBA-4529-BAFB-5144F397FA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4E2CAAB6-FE37-4171-BD6F-25EA11F133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tabSelected="1" view="pageBreakPreview" topLeftCell="A13" zoomScale="80" zoomScaleNormal="85" zoomScaleSheetLayoutView="80" workbookViewId="0">
      <selection activeCell="G16" sqref="G16"/>
    </sheetView>
  </sheetViews>
  <sheetFormatPr defaultRowHeight="15.75" x14ac:dyDescent="0.25"/>
  <cols>
    <col min="1" max="1" width="7.140625" style="5" customWidth="1"/>
    <col min="2" max="2" width="33.42578125" style="5" customWidth="1"/>
    <col min="3" max="3" width="57.85546875" style="5" customWidth="1"/>
    <col min="4" max="4" width="9.140625" style="5"/>
    <col min="5" max="5" width="12.28515625" style="5" customWidth="1"/>
    <col min="6" max="6" width="15.42578125" style="5" customWidth="1"/>
    <col min="7" max="7" width="20.7109375" style="5" customWidth="1"/>
    <col min="8" max="8" width="17.42578125" style="5" customWidth="1"/>
    <col min="9" max="9" width="21" style="5" customWidth="1"/>
    <col min="10" max="10" width="39.140625" style="5" customWidth="1"/>
    <col min="11" max="16384" width="9.140625" style="5"/>
  </cols>
  <sheetData>
    <row r="2" spans="1:11" ht="60.75" customHeight="1" x14ac:dyDescent="0.25">
      <c r="B2" s="6"/>
      <c r="C2" s="1"/>
      <c r="D2" s="7"/>
      <c r="E2" s="7"/>
      <c r="F2" s="21" t="s">
        <v>22</v>
      </c>
      <c r="G2" s="21"/>
      <c r="H2" s="21"/>
      <c r="I2" s="21"/>
    </row>
    <row r="3" spans="1:11" x14ac:dyDescent="0.25">
      <c r="B3" s="6"/>
      <c r="C3" s="6"/>
      <c r="D3" s="1"/>
      <c r="E3" s="1"/>
      <c r="F3" s="1"/>
      <c r="G3" s="1"/>
    </row>
    <row r="4" spans="1:11" x14ac:dyDescent="0.25">
      <c r="B4" s="6"/>
      <c r="C4" s="6"/>
      <c r="D4" s="2" t="s">
        <v>0</v>
      </c>
      <c r="E4" s="2" t="s">
        <v>0</v>
      </c>
      <c r="F4" s="1"/>
      <c r="G4" s="1"/>
    </row>
    <row r="5" spans="1:11" x14ac:dyDescent="0.25">
      <c r="B5" s="6"/>
      <c r="C5" s="6"/>
      <c r="D5" s="1"/>
      <c r="E5" s="1"/>
      <c r="F5" s="1" t="s">
        <v>1</v>
      </c>
      <c r="G5" s="1"/>
    </row>
    <row r="6" spans="1:11" ht="15" customHeight="1" x14ac:dyDescent="0.25">
      <c r="A6" s="22" t="s">
        <v>2</v>
      </c>
      <c r="B6" s="22" t="s">
        <v>3</v>
      </c>
      <c r="C6" s="22" t="s">
        <v>4</v>
      </c>
      <c r="D6" s="23" t="s">
        <v>5</v>
      </c>
      <c r="E6" s="24" t="s">
        <v>6</v>
      </c>
      <c r="F6" s="24" t="s">
        <v>7</v>
      </c>
      <c r="G6" s="24" t="s">
        <v>8</v>
      </c>
      <c r="H6" s="25" t="s">
        <v>9</v>
      </c>
      <c r="I6" s="25" t="s">
        <v>10</v>
      </c>
      <c r="J6" s="25" t="s">
        <v>11</v>
      </c>
      <c r="K6" s="25" t="s">
        <v>12</v>
      </c>
    </row>
    <row r="7" spans="1:11" ht="50.25" customHeight="1" x14ac:dyDescent="0.25">
      <c r="A7" s="22"/>
      <c r="B7" s="22"/>
      <c r="C7" s="22"/>
      <c r="D7" s="23"/>
      <c r="E7" s="24"/>
      <c r="F7" s="24"/>
      <c r="G7" s="24"/>
      <c r="H7" s="25"/>
      <c r="I7" s="25"/>
      <c r="J7" s="25"/>
      <c r="K7" s="25"/>
    </row>
    <row r="8" spans="1:11" ht="123" customHeight="1" x14ac:dyDescent="0.25">
      <c r="A8" s="9">
        <v>1</v>
      </c>
      <c r="B8" s="10" t="s">
        <v>23</v>
      </c>
      <c r="C8" s="10" t="s">
        <v>31</v>
      </c>
      <c r="D8" s="17" t="s">
        <v>38</v>
      </c>
      <c r="E8" s="16">
        <v>3</v>
      </c>
      <c r="F8" s="18">
        <v>5000</v>
      </c>
      <c r="G8" s="11">
        <v>15000</v>
      </c>
      <c r="H8" s="12" t="s">
        <v>13</v>
      </c>
      <c r="I8" s="12" t="s">
        <v>14</v>
      </c>
      <c r="J8" s="13" t="s">
        <v>20</v>
      </c>
      <c r="K8" s="12">
        <v>0</v>
      </c>
    </row>
    <row r="9" spans="1:11" ht="86.25" customHeight="1" x14ac:dyDescent="0.25">
      <c r="A9" s="9">
        <v>2</v>
      </c>
      <c r="B9" s="10" t="s">
        <v>24</v>
      </c>
      <c r="C9" s="10" t="s">
        <v>32</v>
      </c>
      <c r="D9" s="17" t="s">
        <v>21</v>
      </c>
      <c r="E9" s="16">
        <v>2</v>
      </c>
      <c r="F9" s="18">
        <v>6697.6</v>
      </c>
      <c r="G9" s="11">
        <v>13395.2</v>
      </c>
      <c r="H9" s="12" t="s">
        <v>13</v>
      </c>
      <c r="I9" s="12" t="s">
        <v>14</v>
      </c>
      <c r="J9" s="13" t="s">
        <v>20</v>
      </c>
      <c r="K9" s="12">
        <v>0</v>
      </c>
    </row>
    <row r="10" spans="1:11" ht="103.5" customHeight="1" x14ac:dyDescent="0.25">
      <c r="A10" s="9">
        <v>3</v>
      </c>
      <c r="B10" s="18" t="s">
        <v>25</v>
      </c>
      <c r="C10" s="18" t="s">
        <v>33</v>
      </c>
      <c r="D10" s="19" t="s">
        <v>19</v>
      </c>
      <c r="E10" s="16">
        <v>80</v>
      </c>
      <c r="F10" s="18">
        <v>2670</v>
      </c>
      <c r="G10" s="11">
        <v>213600</v>
      </c>
      <c r="H10" s="12" t="s">
        <v>13</v>
      </c>
      <c r="I10" s="12" t="s">
        <v>14</v>
      </c>
      <c r="J10" s="13" t="s">
        <v>20</v>
      </c>
      <c r="K10" s="12">
        <v>0</v>
      </c>
    </row>
    <row r="11" spans="1:11" ht="111.75" customHeight="1" x14ac:dyDescent="0.25">
      <c r="A11" s="9">
        <v>4</v>
      </c>
      <c r="B11" s="16" t="s">
        <v>26</v>
      </c>
      <c r="C11" s="16" t="s">
        <v>34</v>
      </c>
      <c r="D11" s="20" t="s">
        <v>19</v>
      </c>
      <c r="E11" s="16">
        <v>20</v>
      </c>
      <c r="F11" s="18">
        <v>4030</v>
      </c>
      <c r="G11" s="11">
        <v>80600</v>
      </c>
      <c r="H11" s="12" t="s">
        <v>13</v>
      </c>
      <c r="I11" s="12" t="s">
        <v>14</v>
      </c>
      <c r="J11" s="13" t="s">
        <v>20</v>
      </c>
      <c r="K11" s="12">
        <v>0</v>
      </c>
    </row>
    <row r="12" spans="1:11" ht="111.75" customHeight="1" x14ac:dyDescent="0.25">
      <c r="A12" s="9">
        <v>5</v>
      </c>
      <c r="B12" s="16" t="s">
        <v>27</v>
      </c>
      <c r="C12" s="16" t="s">
        <v>35</v>
      </c>
      <c r="D12" s="20" t="s">
        <v>17</v>
      </c>
      <c r="E12" s="16">
        <v>96</v>
      </c>
      <c r="F12" s="18">
        <v>1378.02</v>
      </c>
      <c r="G12" s="11">
        <v>132289.91999999998</v>
      </c>
      <c r="H12" s="12" t="s">
        <v>13</v>
      </c>
      <c r="I12" s="12" t="s">
        <v>14</v>
      </c>
      <c r="J12" s="13" t="s">
        <v>20</v>
      </c>
      <c r="K12" s="12">
        <v>0</v>
      </c>
    </row>
    <row r="13" spans="1:11" ht="111.75" customHeight="1" x14ac:dyDescent="0.25">
      <c r="A13" s="9">
        <v>6</v>
      </c>
      <c r="B13" s="10" t="s">
        <v>28</v>
      </c>
      <c r="C13" s="10" t="s">
        <v>35</v>
      </c>
      <c r="D13" s="17" t="s">
        <v>17</v>
      </c>
      <c r="E13" s="16">
        <v>488</v>
      </c>
      <c r="F13" s="18">
        <v>1950</v>
      </c>
      <c r="G13" s="11">
        <v>951600</v>
      </c>
      <c r="H13" s="12" t="s">
        <v>13</v>
      </c>
      <c r="I13" s="12" t="s">
        <v>14</v>
      </c>
      <c r="J13" s="13" t="s">
        <v>20</v>
      </c>
      <c r="K13" s="12">
        <v>0</v>
      </c>
    </row>
    <row r="14" spans="1:11" ht="111.75" customHeight="1" x14ac:dyDescent="0.25">
      <c r="A14" s="9">
        <v>7</v>
      </c>
      <c r="B14" s="10" t="s">
        <v>29</v>
      </c>
      <c r="C14" s="10" t="s">
        <v>36</v>
      </c>
      <c r="D14" s="17" t="s">
        <v>17</v>
      </c>
      <c r="E14" s="16">
        <v>40</v>
      </c>
      <c r="F14" s="18">
        <v>1880</v>
      </c>
      <c r="G14" s="11">
        <v>75200</v>
      </c>
      <c r="H14" s="12" t="s">
        <v>13</v>
      </c>
      <c r="I14" s="12" t="s">
        <v>14</v>
      </c>
      <c r="J14" s="13" t="s">
        <v>20</v>
      </c>
      <c r="K14" s="12">
        <v>0</v>
      </c>
    </row>
    <row r="15" spans="1:11" ht="111.75" customHeight="1" x14ac:dyDescent="0.25">
      <c r="A15" s="9">
        <v>8</v>
      </c>
      <c r="B15" s="10" t="s">
        <v>30</v>
      </c>
      <c r="C15" s="10" t="s">
        <v>37</v>
      </c>
      <c r="D15" s="17" t="s">
        <v>39</v>
      </c>
      <c r="E15" s="16">
        <v>12</v>
      </c>
      <c r="F15" s="18">
        <v>34850</v>
      </c>
      <c r="G15" s="11">
        <v>418200</v>
      </c>
      <c r="H15" s="12" t="s">
        <v>13</v>
      </c>
      <c r="I15" s="12" t="s">
        <v>14</v>
      </c>
      <c r="J15" s="13" t="s">
        <v>20</v>
      </c>
      <c r="K15" s="12">
        <v>0</v>
      </c>
    </row>
    <row r="16" spans="1:11" ht="45.75" customHeight="1" x14ac:dyDescent="0.25">
      <c r="A16" s="14"/>
      <c r="B16" s="14"/>
      <c r="C16" s="14" t="s">
        <v>15</v>
      </c>
      <c r="D16" s="4"/>
      <c r="E16" s="4"/>
      <c r="F16" s="3"/>
      <c r="G16" s="4">
        <f>SUM(G8:G15)</f>
        <v>1899885.12</v>
      </c>
      <c r="H16" s="8"/>
      <c r="I16" s="8"/>
      <c r="J16" s="8"/>
      <c r="K16" s="8"/>
    </row>
    <row r="20" spans="2:7" ht="18" customHeight="1" x14ac:dyDescent="0.25">
      <c r="B20" s="26" t="s">
        <v>18</v>
      </c>
      <c r="C20" s="26"/>
      <c r="G20" s="26" t="s">
        <v>16</v>
      </c>
    </row>
    <row r="21" spans="2:7" ht="15" customHeight="1" x14ac:dyDescent="0.25">
      <c r="B21" s="26"/>
      <c r="C21" s="26"/>
      <c r="G21" s="26"/>
    </row>
    <row r="22" spans="2:7" ht="12.75" customHeight="1" x14ac:dyDescent="0.25">
      <c r="B22" s="15"/>
      <c r="C22" s="15"/>
      <c r="G22" s="15"/>
    </row>
    <row r="23" spans="2:7" ht="15" hidden="1" customHeight="1" x14ac:dyDescent="0.25">
      <c r="B23" s="15"/>
      <c r="C23" s="15"/>
      <c r="G23" s="15"/>
    </row>
  </sheetData>
  <autoFilter ref="A7:K16"/>
  <mergeCells count="14">
    <mergeCell ref="J6:J7"/>
    <mergeCell ref="K6:K7"/>
    <mergeCell ref="E6:E7"/>
    <mergeCell ref="B20:C21"/>
    <mergeCell ref="G20:G21"/>
    <mergeCell ref="F2:I2"/>
    <mergeCell ref="A6:A7"/>
    <mergeCell ref="B6:B7"/>
    <mergeCell ref="C6:C7"/>
    <mergeCell ref="D6:D7"/>
    <mergeCell ref="F6:F7"/>
    <mergeCell ref="G6:G7"/>
    <mergeCell ref="H6:H7"/>
    <mergeCell ref="I6:I7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ЗЦП</vt:lpstr>
      <vt:lpstr>ЗЦП!Область_печати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Татьяна Антроповская</cp:lastModifiedBy>
  <cp:lastPrinted>2022-11-21T12:59:59Z</cp:lastPrinted>
  <dcterms:created xsi:type="dcterms:W3CDTF">2022-09-15T10:19:56Z</dcterms:created>
  <dcterms:modified xsi:type="dcterms:W3CDTF">2023-12-05T05:29:24Z</dcterms:modified>
</cp:coreProperties>
</file>